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9000" activeTab="0"/>
  </bookViews>
  <sheets>
    <sheet name="第十三批公示1261人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<sst xmlns="http://schemas.openxmlformats.org/spreadsheetml/2006/main" count="144" uniqueCount="144">
  <si>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单位名称</t>
  </si>
  <si>
    <t>社保编号</t>
  </si>
  <si>
    <t>序号</t>
  </si>
  <si>
    <t xml:space="preserve">    单位：烟台市莱山区人力资源和社会保障局</t>
  </si>
  <si>
    <t>合计：</t>
  </si>
  <si>
    <t>补贴金额</t>
  </si>
  <si>
    <t>烟台本宿装饰设计有限公司</t>
  </si>
  <si>
    <t>1301001448</t>
  </si>
  <si>
    <t>烟台昊宇工程基础处理有限公司</t>
  </si>
  <si>
    <t>3706131289</t>
  </si>
  <si>
    <t>烟台易东建材有限公司</t>
  </si>
  <si>
    <t>3706130054</t>
  </si>
  <si>
    <t>烟台拓伦服装有限公司</t>
  </si>
  <si>
    <t>1301001620</t>
  </si>
  <si>
    <t>烟台昊宇机动车驾驶培训有限公司</t>
  </si>
  <si>
    <t>1301000707</t>
  </si>
  <si>
    <t>烟台益兴机筛制品有限公司</t>
  </si>
  <si>
    <t>3706130496</t>
  </si>
  <si>
    <t>烟台市永德安全玻璃有限公司</t>
  </si>
  <si>
    <t>3706130205</t>
  </si>
  <si>
    <t>烟台大扬防水保温工程有限公司</t>
  </si>
  <si>
    <t>1301000013</t>
  </si>
  <si>
    <t>烟台东鑫会计服务有限公司</t>
  </si>
  <si>
    <t>3706131098</t>
  </si>
  <si>
    <t>烟台市马岛酒店有限公司</t>
  </si>
  <si>
    <t>1301000357</t>
  </si>
  <si>
    <t>烟台淘茶帮农业科技有限公司</t>
  </si>
  <si>
    <t>1301001339</t>
  </si>
  <si>
    <t>山东紫桢健康管理服务有限公司</t>
  </si>
  <si>
    <t>3706132863</t>
  </si>
  <si>
    <t>烟台圈子房地产营销策划有限公司</t>
  </si>
  <si>
    <t>1301001382</t>
  </si>
  <si>
    <t>烟台市财金新动能基金管理有限公司</t>
  </si>
  <si>
    <t>1301001846</t>
  </si>
  <si>
    <t>烟台昀霖服饰有限公司</t>
  </si>
  <si>
    <t>1301000558</t>
  </si>
  <si>
    <t>烟台金运环保科技有限公司</t>
  </si>
  <si>
    <t>1301001288</t>
  </si>
  <si>
    <t>烟台隆远物流有限公司</t>
  </si>
  <si>
    <t>3706131477</t>
  </si>
  <si>
    <t>烟台合盛药用包装材料有限公司</t>
  </si>
  <si>
    <t>3706131223</t>
  </si>
  <si>
    <t>烟台兴茂车业维修有限公司</t>
  </si>
  <si>
    <t>3706130503</t>
  </si>
  <si>
    <t>烟台美格数码技术服务有限公司</t>
  </si>
  <si>
    <t>1301000418</t>
  </si>
  <si>
    <t>烟台市海滨小区物业管理有限公司</t>
  </si>
  <si>
    <t>3706131958</t>
  </si>
  <si>
    <t>烟台宸泰石材有限公司</t>
  </si>
  <si>
    <t>1301001584</t>
  </si>
  <si>
    <t>烟台源丰空调工程有限公司</t>
  </si>
  <si>
    <t>3706131523</t>
  </si>
  <si>
    <t>烟台星凯装饰设计工程有限公司</t>
  </si>
  <si>
    <t>3706132186</t>
  </si>
  <si>
    <t>烟台锦阳海洋工程有限公司</t>
  </si>
  <si>
    <t>3706132110</t>
  </si>
  <si>
    <t>烟台千代教育咨询有限公司</t>
  </si>
  <si>
    <t>1301001794</t>
  </si>
  <si>
    <t>烟台立兴电器有限公司</t>
  </si>
  <si>
    <t>1301000433</t>
  </si>
  <si>
    <t>威巴克商用车空气弹簧（烟台）有限公司</t>
  </si>
  <si>
    <t>3706132138</t>
  </si>
  <si>
    <t>烟台市莱山区神珠墨算教育培训学校有限公司</t>
  </si>
  <si>
    <t>3706132478</t>
  </si>
  <si>
    <t>祥隆美格科技股份有限公司</t>
  </si>
  <si>
    <t>3706130898</t>
  </si>
  <si>
    <t>烟台市麦维食品销售有限责任公司</t>
  </si>
  <si>
    <t>1301000352</t>
  </si>
  <si>
    <t>恒瑞能源有限公司</t>
  </si>
  <si>
    <t>1301001003</t>
  </si>
  <si>
    <t>烟台互惠商贸有限公司</t>
  </si>
  <si>
    <t>3706131345</t>
  </si>
  <si>
    <t>烟台飞纳电子科技有限公司</t>
  </si>
  <si>
    <t>1301000652</t>
  </si>
  <si>
    <t>国联证券股份有限公司烟台迎春大街证券营业部</t>
  </si>
  <si>
    <t>3706131314</t>
  </si>
  <si>
    <t>烟台奥星电器设备有限公司</t>
  </si>
  <si>
    <t>3706130189</t>
  </si>
  <si>
    <t>烟台正远发展有限公司</t>
  </si>
  <si>
    <t>3706130214</t>
  </si>
  <si>
    <t>烟台市展辰商贸有限公司</t>
  </si>
  <si>
    <t>1301000459</t>
  </si>
  <si>
    <t>烟台市讯联商贸有限公司</t>
  </si>
  <si>
    <t>3706132033</t>
  </si>
  <si>
    <t>烟台创贝电子商务有限公司</t>
  </si>
  <si>
    <t>1301001783</t>
  </si>
  <si>
    <t>烟台富景酒业有限公司</t>
  </si>
  <si>
    <t>3706132024</t>
  </si>
  <si>
    <t>烟台昊洋通信工程有限公司</t>
  </si>
  <si>
    <t>1301001220</t>
  </si>
  <si>
    <t>烟台市书亦文化传媒有限公司</t>
  </si>
  <si>
    <t>1301000325</t>
  </si>
  <si>
    <t>烟台锦钰船务有限公司</t>
  </si>
  <si>
    <t>3706132866</t>
  </si>
  <si>
    <t>烟台鹏苑起重工程有限公司</t>
  </si>
  <si>
    <t>1301001802</t>
  </si>
  <si>
    <t>烟台灵动经贸有限公司</t>
  </si>
  <si>
    <t>3706132735</t>
  </si>
  <si>
    <t>山东圣得泉酒业有限公司</t>
  </si>
  <si>
    <t>3706131546</t>
  </si>
  <si>
    <t>1301000401</t>
  </si>
  <si>
    <t>烟台市宏福建筑装饰有限公司</t>
  </si>
  <si>
    <t>3706130937</t>
  </si>
  <si>
    <t>烟台鸿创生物科技有限公司</t>
  </si>
  <si>
    <t>1301001781</t>
  </si>
  <si>
    <t>烟台卜源汽车装饰有限公司</t>
  </si>
  <si>
    <t>3706132658</t>
  </si>
  <si>
    <t>烟台讯德信息科技有限公司</t>
  </si>
  <si>
    <t>1301000481</t>
  </si>
  <si>
    <t>烟台德森网络科技有限公司</t>
  </si>
  <si>
    <t>1301000186</t>
  </si>
  <si>
    <t>烟台博尔化学工业有限公司</t>
  </si>
  <si>
    <t>3706132821</t>
  </si>
  <si>
    <t>烟台立众液压机械有限公司</t>
  </si>
  <si>
    <t>3706131465</t>
  </si>
  <si>
    <t>烟台沙美特制靴有限公司</t>
  </si>
  <si>
    <t>3706130891</t>
  </si>
  <si>
    <t>烟台真子工贸有限公司</t>
  </si>
  <si>
    <t>3706131056</t>
  </si>
  <si>
    <t>北京多义景观规划设计事务所烟台分所</t>
  </si>
  <si>
    <t>1301000495</t>
  </si>
  <si>
    <t>烟台新纪元景观设计工程有限公司</t>
  </si>
  <si>
    <t>3706131047</t>
  </si>
  <si>
    <t>烟台方大园林绿化有限公司</t>
  </si>
  <si>
    <t>3706130371</t>
  </si>
  <si>
    <t>烟台市莱山建设服务中心</t>
  </si>
  <si>
    <t>3706130170</t>
  </si>
  <si>
    <t>烟台佳和商务服务有限公司</t>
  </si>
  <si>
    <t>3706132427</t>
  </si>
  <si>
    <t>烟台市正大城市建设发展有限公司</t>
  </si>
  <si>
    <t>3706131839</t>
  </si>
  <si>
    <t>爱尔泰电动机械（烟台）有限公司</t>
  </si>
  <si>
    <t>3706131039</t>
  </si>
  <si>
    <t>烟台一线体育发展中心（有限合伙）</t>
  </si>
  <si>
    <t>1301001635</t>
  </si>
  <si>
    <t>烟台市莱山区公路工程处</t>
  </si>
  <si>
    <t>3706130244</t>
  </si>
  <si>
    <t>山东冠达会计师事务所（普通合伙）</t>
  </si>
  <si>
    <t>3706132087</t>
  </si>
  <si>
    <t>烟台超越教育咨询有限公司</t>
  </si>
  <si>
    <t>1301000846</t>
  </si>
  <si>
    <r>
      <t>2020年3月</t>
    </r>
    <r>
      <rPr>
        <sz val="14"/>
        <rFont val="宋体"/>
        <family val="0"/>
      </rPr>
      <t>2</t>
    </r>
    <r>
      <rPr>
        <sz val="14"/>
        <rFont val="宋体"/>
        <family val="0"/>
      </rPr>
      <t>3</t>
    </r>
    <r>
      <rPr>
        <sz val="14"/>
        <rFont val="宋体"/>
        <family val="0"/>
      </rPr>
      <t>日</t>
    </r>
  </si>
  <si>
    <t>烟台泰桦货运有限公司</t>
  </si>
  <si>
    <r>
      <t>2020</t>
    </r>
    <r>
      <rPr>
        <sz val="20"/>
        <rFont val="宋体"/>
        <family val="0"/>
      </rPr>
      <t>年莱山区稳岗补贴资金发放公示表（第十三批）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</si>
</sst>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mmddhhmm"/>
    <numFmt numFmtId="185" formatCode="##.00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shrinkToFit="1"/>
    </xf>
    <xf numFmtId="0" fontId="2" fillId="0" borderId="10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 shrinkToFit="1"/>
    </xf>
    <xf numFmtId="49" fontId="0" fillId="0" borderId="10" xfId="0" applyNumberFormat="1" applyBorder="1" applyAlignment="1">
      <alignment horizontal="center" wrapText="1"/>
    </xf>
    <xf numFmtId="0" fontId="0" fillId="0" borderId="10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49" fontId="4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7.421875" style="1" customWidth="1"/>
    <col min="2" max="2" width="39.8515625" style="3" customWidth="1"/>
    <col min="3" max="3" width="18.140625" style="1" customWidth="1"/>
    <col min="4" max="4" width="18.140625" style="1" hidden="1" customWidth="1"/>
    <col min="5" max="5" width="23.28125" style="1" customWidth="1"/>
    <col min="6" max="16384" width="9.140625" style="1" customWidth="1"/>
  </cols>
  <sheetData>
    <row r="1" spans="1:5" ht="51" customHeight="1">
      <c r="A1" s="16" t="s">
        <v>143</v>
      </c>
      <c r="B1" s="16"/>
      <c r="C1" s="16"/>
      <c r="D1" s="16"/>
      <c r="E1" s="16"/>
    </row>
    <row r="2" spans="1:5" ht="26.25" customHeight="1">
      <c r="A2" s="9" t="s">
        <v>3</v>
      </c>
      <c r="B2" s="9"/>
      <c r="C2" s="9"/>
      <c r="D2" s="9"/>
      <c r="E2" s="12" t="s">
        <v>141</v>
      </c>
    </row>
    <row r="3" spans="1:5" s="2" customFormat="1" ht="19.5" customHeight="1">
      <c r="A3" s="4" t="s">
        <v>2</v>
      </c>
      <c r="B3" s="5" t="s">
        <v>0</v>
      </c>
      <c r="C3" s="6" t="s">
        <v>1</v>
      </c>
      <c r="D3" s="6"/>
      <c r="E3" s="8" t="s">
        <v>5</v>
      </c>
    </row>
    <row r="4" spans="1:5" ht="18" customHeight="1">
      <c r="A4" s="7">
        <v>1</v>
      </c>
      <c r="B4" s="7" t="s">
        <v>127</v>
      </c>
      <c r="C4" s="7" t="s">
        <v>128</v>
      </c>
      <c r="D4" s="7">
        <v>100180.75</v>
      </c>
      <c r="E4" s="7">
        <f aca="true" t="shared" si="0" ref="E4:E35">ROUND(D4,2)</f>
        <v>100180.75</v>
      </c>
    </row>
    <row r="5" spans="1:5" ht="18" customHeight="1">
      <c r="A5" s="7">
        <v>2</v>
      </c>
      <c r="B5" s="7" t="s">
        <v>131</v>
      </c>
      <c r="C5" s="7" t="s">
        <v>132</v>
      </c>
      <c r="D5" s="7">
        <v>59297.735</v>
      </c>
      <c r="E5" s="7">
        <f t="shared" si="0"/>
        <v>59297.74</v>
      </c>
    </row>
    <row r="6" spans="1:5" ht="18" customHeight="1">
      <c r="A6" s="7">
        <v>3</v>
      </c>
      <c r="B6" s="7" t="s">
        <v>76</v>
      </c>
      <c r="C6" s="7" t="s">
        <v>77</v>
      </c>
      <c r="D6" s="7">
        <v>11070.53</v>
      </c>
      <c r="E6" s="7">
        <f t="shared" si="0"/>
        <v>11070.53</v>
      </c>
    </row>
    <row r="7" spans="1:5" ht="18" customHeight="1">
      <c r="A7" s="7">
        <v>4</v>
      </c>
      <c r="B7" s="7" t="s">
        <v>135</v>
      </c>
      <c r="C7" s="7" t="s">
        <v>136</v>
      </c>
      <c r="D7" s="7">
        <v>10359.325</v>
      </c>
      <c r="E7" s="7">
        <f t="shared" si="0"/>
        <v>10359.33</v>
      </c>
    </row>
    <row r="8" spans="1:5" ht="18" customHeight="1">
      <c r="A8" s="7">
        <v>5</v>
      </c>
      <c r="B8" s="7" t="s">
        <v>18</v>
      </c>
      <c r="C8" s="7" t="s">
        <v>19</v>
      </c>
      <c r="D8" s="7">
        <v>9933.050000000001</v>
      </c>
      <c r="E8" s="7">
        <f t="shared" si="0"/>
        <v>9933.05</v>
      </c>
    </row>
    <row r="9" spans="1:5" ht="18" customHeight="1">
      <c r="A9" s="7">
        <v>6</v>
      </c>
      <c r="B9" s="13" t="s">
        <v>142</v>
      </c>
      <c r="C9" s="7" t="s">
        <v>100</v>
      </c>
      <c r="D9" s="7">
        <v>7398.97</v>
      </c>
      <c r="E9" s="7">
        <f t="shared" si="0"/>
        <v>7398.97</v>
      </c>
    </row>
    <row r="10" spans="1:5" ht="18" customHeight="1">
      <c r="A10" s="7">
        <v>7</v>
      </c>
      <c r="B10" s="7" t="s">
        <v>129</v>
      </c>
      <c r="C10" s="7" t="s">
        <v>130</v>
      </c>
      <c r="D10" s="7">
        <v>7277.735</v>
      </c>
      <c r="E10" s="7">
        <f t="shared" si="0"/>
        <v>7277.74</v>
      </c>
    </row>
    <row r="11" spans="1:5" ht="18" customHeight="1">
      <c r="A11" s="7">
        <v>8</v>
      </c>
      <c r="B11" s="7" t="s">
        <v>74</v>
      </c>
      <c r="C11" s="7" t="s">
        <v>75</v>
      </c>
      <c r="D11" s="7">
        <v>7046.76</v>
      </c>
      <c r="E11" s="7">
        <f t="shared" si="0"/>
        <v>7046.76</v>
      </c>
    </row>
    <row r="12" spans="1:5" ht="18" customHeight="1">
      <c r="A12" s="7">
        <v>9</v>
      </c>
      <c r="B12" s="7" t="s">
        <v>60</v>
      </c>
      <c r="C12" s="7" t="s">
        <v>61</v>
      </c>
      <c r="D12" s="7">
        <v>6085.22</v>
      </c>
      <c r="E12" s="7">
        <f t="shared" si="0"/>
        <v>6085.22</v>
      </c>
    </row>
    <row r="13" spans="1:5" ht="18" customHeight="1">
      <c r="A13" s="7">
        <v>10</v>
      </c>
      <c r="B13" s="7" t="s">
        <v>123</v>
      </c>
      <c r="C13" s="7" t="s">
        <v>124</v>
      </c>
      <c r="D13" s="7">
        <v>5670</v>
      </c>
      <c r="E13" s="7">
        <f t="shared" si="0"/>
        <v>5670</v>
      </c>
    </row>
    <row r="14" spans="1:5" ht="18" customHeight="1">
      <c r="A14" s="7">
        <v>11</v>
      </c>
      <c r="B14" s="7" t="s">
        <v>133</v>
      </c>
      <c r="C14" s="7" t="s">
        <v>134</v>
      </c>
      <c r="D14" s="7">
        <v>5397.985</v>
      </c>
      <c r="E14" s="7">
        <f t="shared" si="0"/>
        <v>5397.99</v>
      </c>
    </row>
    <row r="15" spans="1:5" ht="18" customHeight="1">
      <c r="A15" s="7">
        <v>12</v>
      </c>
      <c r="B15" s="7" t="s">
        <v>137</v>
      </c>
      <c r="C15" s="7" t="s">
        <v>138</v>
      </c>
      <c r="D15" s="7">
        <v>5050.88</v>
      </c>
      <c r="E15" s="7">
        <f t="shared" si="0"/>
        <v>5050.88</v>
      </c>
    </row>
    <row r="16" spans="1:5" ht="18" customHeight="1">
      <c r="A16" s="7">
        <v>13</v>
      </c>
      <c r="B16" s="7" t="s">
        <v>103</v>
      </c>
      <c r="C16" s="7" t="s">
        <v>104</v>
      </c>
      <c r="D16" s="7">
        <v>4386.1900000000005</v>
      </c>
      <c r="E16" s="7">
        <f t="shared" si="0"/>
        <v>4386.19</v>
      </c>
    </row>
    <row r="17" spans="1:5" ht="18" customHeight="1">
      <c r="A17" s="7">
        <v>14</v>
      </c>
      <c r="B17" s="7" t="s">
        <v>36</v>
      </c>
      <c r="C17" s="7" t="s">
        <v>37</v>
      </c>
      <c r="D17" s="7">
        <v>4161.7</v>
      </c>
      <c r="E17" s="7">
        <f t="shared" si="0"/>
        <v>4161.7</v>
      </c>
    </row>
    <row r="18" spans="1:5" ht="18" customHeight="1">
      <c r="A18" s="7">
        <v>15</v>
      </c>
      <c r="B18" s="7" t="s">
        <v>46</v>
      </c>
      <c r="C18" s="7" t="s">
        <v>47</v>
      </c>
      <c r="D18" s="7">
        <v>4024.27</v>
      </c>
      <c r="E18" s="7">
        <f t="shared" si="0"/>
        <v>4024.27</v>
      </c>
    </row>
    <row r="19" spans="1:5" ht="18" customHeight="1">
      <c r="A19" s="7">
        <v>16</v>
      </c>
      <c r="B19" s="7" t="s">
        <v>115</v>
      </c>
      <c r="C19" s="7" t="s">
        <v>116</v>
      </c>
      <c r="D19" s="7">
        <v>3844.35</v>
      </c>
      <c r="E19" s="7">
        <f t="shared" si="0"/>
        <v>3844.35</v>
      </c>
    </row>
    <row r="20" spans="1:5" ht="18" customHeight="1">
      <c r="A20" s="7">
        <v>17</v>
      </c>
      <c r="B20" s="7" t="s">
        <v>28</v>
      </c>
      <c r="C20" s="7" t="s">
        <v>29</v>
      </c>
      <c r="D20" s="7">
        <v>3769.9700000000003</v>
      </c>
      <c r="E20" s="7">
        <f t="shared" si="0"/>
        <v>3769.97</v>
      </c>
    </row>
    <row r="21" spans="1:5" ht="18" customHeight="1">
      <c r="A21" s="7">
        <v>18</v>
      </c>
      <c r="B21" s="7" t="s">
        <v>125</v>
      </c>
      <c r="C21" s="7" t="s">
        <v>126</v>
      </c>
      <c r="D21" s="7">
        <v>3705</v>
      </c>
      <c r="E21" s="7">
        <f t="shared" si="0"/>
        <v>3705</v>
      </c>
    </row>
    <row r="22" spans="1:5" ht="18" customHeight="1">
      <c r="A22" s="7">
        <v>19</v>
      </c>
      <c r="B22" s="7" t="s">
        <v>62</v>
      </c>
      <c r="C22" s="7" t="s">
        <v>63</v>
      </c>
      <c r="D22" s="7">
        <v>2874.85</v>
      </c>
      <c r="E22" s="7">
        <f t="shared" si="0"/>
        <v>2874.85</v>
      </c>
    </row>
    <row r="23" spans="1:5" ht="18" customHeight="1">
      <c r="A23" s="7">
        <v>20</v>
      </c>
      <c r="B23" s="7" t="s">
        <v>84</v>
      </c>
      <c r="C23" s="7" t="s">
        <v>85</v>
      </c>
      <c r="D23" s="7">
        <v>2521.06</v>
      </c>
      <c r="E23" s="7">
        <f t="shared" si="0"/>
        <v>2521.06</v>
      </c>
    </row>
    <row r="24" spans="1:5" ht="18" customHeight="1">
      <c r="A24" s="7">
        <v>21</v>
      </c>
      <c r="B24" s="7" t="s">
        <v>6</v>
      </c>
      <c r="C24" s="7" t="s">
        <v>7</v>
      </c>
      <c r="D24" s="7">
        <v>2125.94</v>
      </c>
      <c r="E24" s="7">
        <f t="shared" si="0"/>
        <v>2125.94</v>
      </c>
    </row>
    <row r="25" spans="1:5" ht="18" customHeight="1">
      <c r="A25" s="7">
        <v>22</v>
      </c>
      <c r="B25" s="7" t="s">
        <v>86</v>
      </c>
      <c r="C25" s="7" t="s">
        <v>87</v>
      </c>
      <c r="D25" s="7">
        <v>2123.94</v>
      </c>
      <c r="E25" s="7">
        <f t="shared" si="0"/>
        <v>2123.94</v>
      </c>
    </row>
    <row r="26" spans="1:5" ht="18" customHeight="1">
      <c r="A26" s="7">
        <v>23</v>
      </c>
      <c r="B26" s="7" t="s">
        <v>34</v>
      </c>
      <c r="C26" s="7" t="s">
        <v>35</v>
      </c>
      <c r="D26" s="7">
        <v>2032.19</v>
      </c>
      <c r="E26" s="7">
        <f t="shared" si="0"/>
        <v>2032.19</v>
      </c>
    </row>
    <row r="27" spans="1:5" ht="18" customHeight="1">
      <c r="A27" s="7">
        <v>24</v>
      </c>
      <c r="B27" s="7" t="s">
        <v>92</v>
      </c>
      <c r="C27" s="7" t="s">
        <v>93</v>
      </c>
      <c r="D27" s="7">
        <v>1981.32</v>
      </c>
      <c r="E27" s="7">
        <f t="shared" si="0"/>
        <v>1981.32</v>
      </c>
    </row>
    <row r="28" spans="1:5" ht="18" customHeight="1">
      <c r="A28" s="7">
        <v>25</v>
      </c>
      <c r="B28" s="7" t="s">
        <v>16</v>
      </c>
      <c r="C28" s="7" t="s">
        <v>17</v>
      </c>
      <c r="D28" s="7">
        <v>1896.22</v>
      </c>
      <c r="E28" s="7">
        <f t="shared" si="0"/>
        <v>1896.22</v>
      </c>
    </row>
    <row r="29" spans="1:5" ht="18" customHeight="1">
      <c r="A29" s="7">
        <v>26</v>
      </c>
      <c r="B29" s="7" t="s">
        <v>38</v>
      </c>
      <c r="C29" s="7" t="s">
        <v>39</v>
      </c>
      <c r="D29" s="7">
        <v>1861.8</v>
      </c>
      <c r="E29" s="7">
        <f t="shared" si="0"/>
        <v>1861.8</v>
      </c>
    </row>
    <row r="30" spans="1:5" ht="18" customHeight="1">
      <c r="A30" s="7">
        <v>27</v>
      </c>
      <c r="B30" s="7" t="s">
        <v>42</v>
      </c>
      <c r="C30" s="7" t="s">
        <v>43</v>
      </c>
      <c r="D30" s="7">
        <v>1832.41</v>
      </c>
      <c r="E30" s="7">
        <f t="shared" si="0"/>
        <v>1832.41</v>
      </c>
    </row>
    <row r="31" spans="1:5" ht="18" customHeight="1">
      <c r="A31" s="7">
        <v>28</v>
      </c>
      <c r="B31" s="7" t="s">
        <v>101</v>
      </c>
      <c r="C31" s="7" t="s">
        <v>102</v>
      </c>
      <c r="D31" s="7">
        <v>1766.48</v>
      </c>
      <c r="E31" s="7">
        <f t="shared" si="0"/>
        <v>1766.48</v>
      </c>
    </row>
    <row r="32" spans="1:5" ht="18" customHeight="1">
      <c r="A32" s="7">
        <v>29</v>
      </c>
      <c r="B32" s="7" t="s">
        <v>78</v>
      </c>
      <c r="C32" s="7" t="s">
        <v>79</v>
      </c>
      <c r="D32" s="7">
        <v>1520.3</v>
      </c>
      <c r="E32" s="7">
        <f t="shared" si="0"/>
        <v>1520.3</v>
      </c>
    </row>
    <row r="33" spans="1:5" ht="18" customHeight="1">
      <c r="A33" s="7">
        <v>30</v>
      </c>
      <c r="B33" s="7" t="s">
        <v>32</v>
      </c>
      <c r="C33" s="7" t="s">
        <v>33</v>
      </c>
      <c r="D33" s="7">
        <v>1464.92</v>
      </c>
      <c r="E33" s="7">
        <f t="shared" si="0"/>
        <v>1464.92</v>
      </c>
    </row>
    <row r="34" spans="1:5" ht="18" customHeight="1">
      <c r="A34" s="7">
        <v>31</v>
      </c>
      <c r="B34" s="7" t="s">
        <v>96</v>
      </c>
      <c r="C34" s="7" t="s">
        <v>97</v>
      </c>
      <c r="D34" s="7">
        <v>1387.47</v>
      </c>
      <c r="E34" s="7">
        <f t="shared" si="0"/>
        <v>1387.47</v>
      </c>
    </row>
    <row r="35" spans="1:5" ht="18" customHeight="1">
      <c r="A35" s="7">
        <v>32</v>
      </c>
      <c r="B35" s="7" t="s">
        <v>121</v>
      </c>
      <c r="C35" s="7" t="s">
        <v>122</v>
      </c>
      <c r="D35" s="7">
        <v>1374.45</v>
      </c>
      <c r="E35" s="7">
        <f t="shared" si="0"/>
        <v>1374.45</v>
      </c>
    </row>
    <row r="36" spans="1:5" ht="18" customHeight="1">
      <c r="A36" s="7">
        <v>33</v>
      </c>
      <c r="B36" s="7" t="s">
        <v>20</v>
      </c>
      <c r="C36" s="7" t="s">
        <v>21</v>
      </c>
      <c r="D36" s="7">
        <v>1177.05</v>
      </c>
      <c r="E36" s="7">
        <f aca="true" t="shared" si="1" ref="E36:E67">ROUND(D36,2)</f>
        <v>1177.05</v>
      </c>
    </row>
    <row r="37" spans="1:5" ht="18" customHeight="1">
      <c r="A37" s="7">
        <v>34</v>
      </c>
      <c r="B37" s="7" t="s">
        <v>14</v>
      </c>
      <c r="C37" s="7" t="s">
        <v>15</v>
      </c>
      <c r="D37" s="7">
        <v>1113.42</v>
      </c>
      <c r="E37" s="7">
        <f t="shared" si="1"/>
        <v>1113.42</v>
      </c>
    </row>
    <row r="38" spans="1:5" ht="18" customHeight="1">
      <c r="A38" s="7">
        <v>35</v>
      </c>
      <c r="B38" s="7" t="s">
        <v>107</v>
      </c>
      <c r="C38" s="7" t="s">
        <v>108</v>
      </c>
      <c r="D38" s="7">
        <v>1093.82</v>
      </c>
      <c r="E38" s="7">
        <f t="shared" si="1"/>
        <v>1093.82</v>
      </c>
    </row>
    <row r="39" spans="1:5" ht="18" customHeight="1">
      <c r="A39" s="7">
        <v>36</v>
      </c>
      <c r="B39" s="7" t="s">
        <v>139</v>
      </c>
      <c r="C39" s="7" t="s">
        <v>140</v>
      </c>
      <c r="D39" s="7">
        <v>982.055</v>
      </c>
      <c r="E39" s="7">
        <f t="shared" si="1"/>
        <v>982.06</v>
      </c>
    </row>
    <row r="40" spans="1:5" ht="18" customHeight="1">
      <c r="A40" s="7">
        <v>37</v>
      </c>
      <c r="B40" s="7" t="s">
        <v>8</v>
      </c>
      <c r="C40" s="7" t="s">
        <v>9</v>
      </c>
      <c r="D40" s="7">
        <v>981.12</v>
      </c>
      <c r="E40" s="7">
        <f t="shared" si="1"/>
        <v>981.12</v>
      </c>
    </row>
    <row r="41" spans="1:5" ht="18" customHeight="1">
      <c r="A41" s="7">
        <v>38</v>
      </c>
      <c r="B41" s="7" t="s">
        <v>70</v>
      </c>
      <c r="C41" s="7" t="s">
        <v>71</v>
      </c>
      <c r="D41" s="7">
        <v>980.85</v>
      </c>
      <c r="E41" s="7">
        <f t="shared" si="1"/>
        <v>980.85</v>
      </c>
    </row>
    <row r="42" spans="1:5" ht="18" customHeight="1">
      <c r="A42" s="7">
        <v>39</v>
      </c>
      <c r="B42" s="7" t="s">
        <v>88</v>
      </c>
      <c r="C42" s="7" t="s">
        <v>89</v>
      </c>
      <c r="D42" s="7">
        <v>947.49</v>
      </c>
      <c r="E42" s="7">
        <f t="shared" si="1"/>
        <v>947.49</v>
      </c>
    </row>
    <row r="43" spans="1:5" ht="18" customHeight="1">
      <c r="A43" s="7">
        <v>40</v>
      </c>
      <c r="B43" s="7" t="s">
        <v>58</v>
      </c>
      <c r="C43" s="7" t="s">
        <v>59</v>
      </c>
      <c r="D43" s="7">
        <v>899.09</v>
      </c>
      <c r="E43" s="7">
        <f t="shared" si="1"/>
        <v>899.09</v>
      </c>
    </row>
    <row r="44" spans="1:5" ht="18" customHeight="1">
      <c r="A44" s="7">
        <v>41</v>
      </c>
      <c r="B44" s="7" t="s">
        <v>117</v>
      </c>
      <c r="C44" s="7" t="s">
        <v>118</v>
      </c>
      <c r="D44" s="7">
        <v>820.69</v>
      </c>
      <c r="E44" s="7">
        <f t="shared" si="1"/>
        <v>820.69</v>
      </c>
    </row>
    <row r="45" spans="1:5" ht="18" customHeight="1">
      <c r="A45" s="7">
        <v>42</v>
      </c>
      <c r="B45" s="7" t="s">
        <v>111</v>
      </c>
      <c r="C45" s="7" t="s">
        <v>112</v>
      </c>
      <c r="D45" s="7">
        <v>784.7</v>
      </c>
      <c r="E45" s="7">
        <f t="shared" si="1"/>
        <v>784.7</v>
      </c>
    </row>
    <row r="46" spans="1:5" ht="18" customHeight="1">
      <c r="A46" s="7">
        <v>43</v>
      </c>
      <c r="B46" s="7" t="s">
        <v>40</v>
      </c>
      <c r="C46" s="7" t="s">
        <v>41</v>
      </c>
      <c r="D46" s="7">
        <v>784.6800000000001</v>
      </c>
      <c r="E46" s="7">
        <f t="shared" si="1"/>
        <v>784.68</v>
      </c>
    </row>
    <row r="47" spans="1:5" ht="18" customHeight="1">
      <c r="A47" s="7">
        <v>44</v>
      </c>
      <c r="B47" s="7" t="s">
        <v>54</v>
      </c>
      <c r="C47" s="7" t="s">
        <v>55</v>
      </c>
      <c r="D47" s="7">
        <v>784.6800000000001</v>
      </c>
      <c r="E47" s="7">
        <f t="shared" si="1"/>
        <v>784.68</v>
      </c>
    </row>
    <row r="48" spans="1:5" ht="18" customHeight="1">
      <c r="A48" s="7">
        <v>45</v>
      </c>
      <c r="B48" s="7" t="s">
        <v>105</v>
      </c>
      <c r="C48" s="7" t="s">
        <v>106</v>
      </c>
      <c r="D48" s="7">
        <v>705.03</v>
      </c>
      <c r="E48" s="7">
        <f t="shared" si="1"/>
        <v>705.03</v>
      </c>
    </row>
    <row r="49" spans="1:5" ht="18" customHeight="1">
      <c r="A49" s="7">
        <v>46</v>
      </c>
      <c r="B49" s="7" t="s">
        <v>113</v>
      </c>
      <c r="C49" s="7" t="s">
        <v>114</v>
      </c>
      <c r="D49" s="7">
        <v>662.34</v>
      </c>
      <c r="E49" s="7">
        <f t="shared" si="1"/>
        <v>662.34</v>
      </c>
    </row>
    <row r="50" spans="1:5" ht="18" customHeight="1">
      <c r="A50" s="7">
        <v>47</v>
      </c>
      <c r="B50" s="7" t="s">
        <v>48</v>
      </c>
      <c r="C50" s="7" t="s">
        <v>49</v>
      </c>
      <c r="D50" s="7">
        <v>588.53</v>
      </c>
      <c r="E50" s="7">
        <f t="shared" si="1"/>
        <v>588.53</v>
      </c>
    </row>
    <row r="51" spans="1:5" ht="18" customHeight="1">
      <c r="A51" s="7">
        <v>48</v>
      </c>
      <c r="B51" s="7" t="s">
        <v>10</v>
      </c>
      <c r="C51" s="7" t="s">
        <v>11</v>
      </c>
      <c r="D51" s="7">
        <v>588.51</v>
      </c>
      <c r="E51" s="7">
        <f t="shared" si="1"/>
        <v>588.51</v>
      </c>
    </row>
    <row r="52" spans="1:5" ht="18" customHeight="1">
      <c r="A52" s="7">
        <v>49</v>
      </c>
      <c r="B52" s="7" t="s">
        <v>82</v>
      </c>
      <c r="C52" s="7" t="s">
        <v>83</v>
      </c>
      <c r="D52" s="7">
        <v>572.17</v>
      </c>
      <c r="E52" s="7">
        <f t="shared" si="1"/>
        <v>572.17</v>
      </c>
    </row>
    <row r="53" spans="1:5" ht="18" customHeight="1">
      <c r="A53" s="7">
        <v>50</v>
      </c>
      <c r="B53" s="7" t="s">
        <v>56</v>
      </c>
      <c r="C53" s="7" t="s">
        <v>57</v>
      </c>
      <c r="D53" s="7">
        <v>556.17</v>
      </c>
      <c r="E53" s="7">
        <f t="shared" si="1"/>
        <v>556.17</v>
      </c>
    </row>
    <row r="54" spans="1:5" ht="18" customHeight="1">
      <c r="A54" s="7">
        <v>51</v>
      </c>
      <c r="B54" s="7" t="s">
        <v>30</v>
      </c>
      <c r="C54" s="7" t="s">
        <v>31</v>
      </c>
      <c r="D54" s="7">
        <v>555.8100000000001</v>
      </c>
      <c r="E54" s="7">
        <f t="shared" si="1"/>
        <v>555.81</v>
      </c>
    </row>
    <row r="55" spans="1:5" ht="18" customHeight="1">
      <c r="A55" s="7">
        <v>52</v>
      </c>
      <c r="B55" s="7" t="s">
        <v>98</v>
      </c>
      <c r="C55" s="7" t="s">
        <v>99</v>
      </c>
      <c r="D55" s="7">
        <v>503.33</v>
      </c>
      <c r="E55" s="7">
        <f t="shared" si="1"/>
        <v>503.33</v>
      </c>
    </row>
    <row r="56" spans="1:5" ht="18" customHeight="1">
      <c r="A56" s="7">
        <v>53</v>
      </c>
      <c r="B56" s="7" t="s">
        <v>68</v>
      </c>
      <c r="C56" s="7" t="s">
        <v>69</v>
      </c>
      <c r="D56" s="7">
        <v>436.18</v>
      </c>
      <c r="E56" s="7">
        <f t="shared" si="1"/>
        <v>436.18</v>
      </c>
    </row>
    <row r="57" spans="1:5" ht="18" customHeight="1">
      <c r="A57" s="7">
        <v>54</v>
      </c>
      <c r="B57" s="7" t="s">
        <v>64</v>
      </c>
      <c r="C57" s="7" t="s">
        <v>65</v>
      </c>
      <c r="D57" s="7">
        <v>416.73</v>
      </c>
      <c r="E57" s="7">
        <f t="shared" si="1"/>
        <v>416.73</v>
      </c>
    </row>
    <row r="58" spans="1:5" ht="18" customHeight="1">
      <c r="A58" s="7">
        <v>55</v>
      </c>
      <c r="B58" s="7" t="s">
        <v>50</v>
      </c>
      <c r="C58" s="7" t="s">
        <v>51</v>
      </c>
      <c r="D58" s="7">
        <v>408.69</v>
      </c>
      <c r="E58" s="7">
        <f t="shared" si="1"/>
        <v>408.69</v>
      </c>
    </row>
    <row r="59" spans="1:5" ht="18" customHeight="1">
      <c r="A59" s="7">
        <v>56</v>
      </c>
      <c r="B59" s="7" t="s">
        <v>72</v>
      </c>
      <c r="C59" s="7" t="s">
        <v>73</v>
      </c>
      <c r="D59" s="7">
        <v>392.35</v>
      </c>
      <c r="E59" s="7">
        <f t="shared" si="1"/>
        <v>392.35</v>
      </c>
    </row>
    <row r="60" spans="1:5" ht="18" customHeight="1">
      <c r="A60" s="7">
        <v>57</v>
      </c>
      <c r="B60" s="7" t="s">
        <v>109</v>
      </c>
      <c r="C60" s="7" t="s">
        <v>110</v>
      </c>
      <c r="D60" s="7">
        <v>392.35</v>
      </c>
      <c r="E60" s="7">
        <f t="shared" si="1"/>
        <v>392.35</v>
      </c>
    </row>
    <row r="61" spans="1:5" ht="18" customHeight="1">
      <c r="A61" s="7">
        <v>58</v>
      </c>
      <c r="B61" s="7" t="s">
        <v>12</v>
      </c>
      <c r="C61" s="7" t="s">
        <v>13</v>
      </c>
      <c r="D61" s="7">
        <v>392.34</v>
      </c>
      <c r="E61" s="7">
        <f t="shared" si="1"/>
        <v>392.34</v>
      </c>
    </row>
    <row r="62" spans="1:5" ht="18" customHeight="1">
      <c r="A62" s="7">
        <v>59</v>
      </c>
      <c r="B62" s="7" t="s">
        <v>52</v>
      </c>
      <c r="C62" s="7" t="s">
        <v>53</v>
      </c>
      <c r="D62" s="7">
        <v>392.34000000000003</v>
      </c>
      <c r="E62" s="7">
        <f t="shared" si="1"/>
        <v>392.34</v>
      </c>
    </row>
    <row r="63" spans="1:5" ht="18" customHeight="1">
      <c r="A63" s="7">
        <v>60</v>
      </c>
      <c r="B63" s="7" t="s">
        <v>80</v>
      </c>
      <c r="C63" s="7" t="s">
        <v>81</v>
      </c>
      <c r="D63" s="7">
        <v>364.68</v>
      </c>
      <c r="E63" s="7">
        <f t="shared" si="1"/>
        <v>364.68</v>
      </c>
    </row>
    <row r="64" spans="1:5" ht="18" customHeight="1">
      <c r="A64" s="7">
        <v>61</v>
      </c>
      <c r="B64" s="7" t="s">
        <v>119</v>
      </c>
      <c r="C64" s="7" t="s">
        <v>120</v>
      </c>
      <c r="D64" s="7">
        <v>361.12</v>
      </c>
      <c r="E64" s="7">
        <f t="shared" si="1"/>
        <v>361.12</v>
      </c>
    </row>
    <row r="65" spans="1:5" ht="18" customHeight="1">
      <c r="A65" s="7">
        <v>62</v>
      </c>
      <c r="B65" s="7" t="s">
        <v>66</v>
      </c>
      <c r="C65" s="7" t="s">
        <v>67</v>
      </c>
      <c r="D65" s="7">
        <v>340.78000000000003</v>
      </c>
      <c r="E65" s="7">
        <f t="shared" si="1"/>
        <v>340.78</v>
      </c>
    </row>
    <row r="66" spans="1:5" ht="18" customHeight="1">
      <c r="A66" s="7">
        <v>63</v>
      </c>
      <c r="B66" s="7" t="s">
        <v>94</v>
      </c>
      <c r="C66" s="7" t="s">
        <v>95</v>
      </c>
      <c r="D66" s="7">
        <v>300</v>
      </c>
      <c r="E66" s="7">
        <f t="shared" si="1"/>
        <v>300</v>
      </c>
    </row>
    <row r="67" spans="1:5" ht="18" customHeight="1">
      <c r="A67" s="7">
        <v>64</v>
      </c>
      <c r="B67" s="7" t="s">
        <v>24</v>
      </c>
      <c r="C67" s="7" t="s">
        <v>25</v>
      </c>
      <c r="D67" s="7">
        <v>295.44</v>
      </c>
      <c r="E67" s="7">
        <f t="shared" si="1"/>
        <v>295.44</v>
      </c>
    </row>
    <row r="68" spans="1:5" ht="18" customHeight="1">
      <c r="A68" s="7">
        <v>65</v>
      </c>
      <c r="B68" s="7" t="s">
        <v>90</v>
      </c>
      <c r="C68" s="7" t="s">
        <v>91</v>
      </c>
      <c r="D68" s="7">
        <v>229.47</v>
      </c>
      <c r="E68" s="7">
        <f>ROUND(D68,2)</f>
        <v>229.47</v>
      </c>
    </row>
    <row r="69" spans="1:5" ht="18" customHeight="1">
      <c r="A69" s="7">
        <v>66</v>
      </c>
      <c r="B69" s="7" t="s">
        <v>22</v>
      </c>
      <c r="C69" s="7" t="s">
        <v>23</v>
      </c>
      <c r="D69" s="7">
        <v>196.17000000000002</v>
      </c>
      <c r="E69" s="7">
        <f>ROUND(D69,2)</f>
        <v>196.17</v>
      </c>
    </row>
    <row r="70" spans="1:5" ht="18" customHeight="1">
      <c r="A70" s="7">
        <v>67</v>
      </c>
      <c r="B70" s="7" t="s">
        <v>26</v>
      </c>
      <c r="C70" s="7" t="s">
        <v>27</v>
      </c>
      <c r="D70" s="7">
        <v>196.17000000000002</v>
      </c>
      <c r="E70" s="7">
        <f>ROUND(D70,2)</f>
        <v>196.17</v>
      </c>
    </row>
    <row r="71" spans="1:5" ht="18" customHeight="1">
      <c r="A71" s="7">
        <v>68</v>
      </c>
      <c r="B71" s="7" t="s">
        <v>44</v>
      </c>
      <c r="C71" s="7" t="s">
        <v>45</v>
      </c>
      <c r="D71" s="7">
        <v>196.17000000000002</v>
      </c>
      <c r="E71" s="7">
        <f>ROUND(D71,2)</f>
        <v>196.17</v>
      </c>
    </row>
    <row r="72" spans="1:5" ht="23.25">
      <c r="A72" s="14" t="s">
        <v>4</v>
      </c>
      <c r="B72" s="15"/>
      <c r="C72" s="15"/>
      <c r="D72" s="11"/>
      <c r="E72" s="10">
        <v>306816.31</v>
      </c>
    </row>
  </sheetData>
  <sheetProtection/>
  <mergeCells count="2">
    <mergeCell ref="A1:E1"/>
    <mergeCell ref="A72:C72"/>
  </mergeCells>
  <printOptions/>
  <pageMargins left="0.7086614173228347" right="0.7086614173228347" top="0.5511811023622047" bottom="0.5511811023622047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2020-03-16T07:51:56Z</cp:lastPrinted>
  <dcterms:modified xsi:type="dcterms:W3CDTF">2020-03-23T08:17:36Z</dcterms:modified>
  <cp:category/>
  <cp:version/>
  <cp:contentType/>
  <cp:contentStatus/>
</cp:coreProperties>
</file>